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Remunerations\"/>
    </mc:Choice>
  </mc:AlternateContent>
  <xr:revisionPtr revIDLastSave="0" documentId="13_ncr:1_{1122CFED-7578-4644-9C87-31E890315F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jlisRemune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4" i="1"/>
  <c r="F5" i="1" s="1"/>
  <c r="C4" i="1"/>
  <c r="D4" i="1"/>
  <c r="E4" i="1"/>
</calcChain>
</file>

<file path=xl/sharedStrings.xml><?xml version="1.0" encoding="utf-8"?>
<sst xmlns="http://schemas.openxmlformats.org/spreadsheetml/2006/main" count="11" uniqueCount="11">
  <si>
    <t>Title</t>
  </si>
  <si>
    <t>No.</t>
  </si>
  <si>
    <t>Basic Salary</t>
  </si>
  <si>
    <t>Living Allowance</t>
  </si>
  <si>
    <t>Committee Allowance</t>
  </si>
  <si>
    <t>Pay Out</t>
  </si>
  <si>
    <t>TOTAL</t>
  </si>
  <si>
    <t>Parliament Members</t>
  </si>
  <si>
    <t>Deputy Speaker of the Majlis</t>
  </si>
  <si>
    <t>Speaker of the Majlis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</si>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</sst>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3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C4" sqref="C4"/>
    </sheetView>
  </sheetViews>
  <sheetFormatPr defaultRowHeight="15" x14ac:dyDescent="0.25"/>
  <cols>
    <col min="2" max="2" width="27" bestFit="1" customWidth="1"/>
    <col min="3" max="3" width="11.140625" bestFit="1" customWidth="1"/>
    <col min="4" max="4" width="16" bestFit="1" customWidth="1"/>
    <col min="5" max="5" width="21" bestFit="1" customWidth="1"/>
  </cols>
  <sheetData>
    <row r="1" spans="1:6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1" t="s">
        <v>9</v>
      </c>
      <c r="C2" s="2">
        <v>53125</v>
      </c>
      <c r="D2" s="2">
        <v>20000</v>
      </c>
      <c r="E2" s="2" t="s">
        <v>10</v>
      </c>
      <c r="F2" s="2">
        <v>73125</v>
      </c>
    </row>
    <row r="3" spans="1:6" x14ac:dyDescent="0.25">
      <c r="A3" s="1">
        <v>2</v>
      </c>
      <c r="B3" s="1" t="s">
        <v>8</v>
      </c>
      <c r="C3" s="2">
        <v>51000</v>
      </c>
      <c r="D3" s="2">
        <v>20000</v>
      </c>
      <c r="E3" s="2">
        <v>20000</v>
      </c>
      <c r="F3" s="2">
        <v>91000</v>
      </c>
    </row>
    <row r="4" spans="1:6" x14ac:dyDescent="0.25">
      <c r="A4" s="1">
        <v>3</v>
      </c>
      <c r="B4" s="1" t="s">
        <v>7</v>
      </c>
      <c r="C4" s="2">
        <f>42500*85</f>
        <v>3612500</v>
      </c>
      <c r="D4" s="2">
        <f>20000*85</f>
        <v>1700000</v>
      </c>
      <c r="E4" s="2">
        <f>20000*85</f>
        <v>1700000</v>
      </c>
      <c r="F4" s="2">
        <f>SUM(C4:E4)</f>
        <v>7012500</v>
      </c>
    </row>
    <row r="5" spans="1:6" x14ac:dyDescent="0.25">
      <c r="A5" s="1">
        <v>999</v>
      </c>
      <c r="B5" s="1" t="s">
        <v>6</v>
      </c>
      <c r="C5" s="2">
        <f t="shared" ref="C5:E5" si="0">SUM(C2:C4)</f>
        <v>3716625</v>
      </c>
      <c r="D5" s="2">
        <f t="shared" si="0"/>
        <v>1740000</v>
      </c>
      <c r="E5" s="2">
        <f t="shared" si="0"/>
        <v>1720000</v>
      </c>
      <c r="F5" s="2">
        <f>SUM(F2:F4)</f>
        <v>7176625</v>
      </c>
    </row>
  </sheetData>
  <sortState xmlns:xlrd2="http://schemas.microsoft.com/office/spreadsheetml/2017/richdata2" ref="A2:F5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MajlisRemuneration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2020-09-08T12:13:54Z</dcterms:created>
  <dcterms:modified xsi:type="dcterms:W3CDTF">2020-09-09T17:30:43Z</dcterms:modified>
</cp:coreProperties>
</file>